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49F37ABF-5441-4615-9CEA-C4DA5DF2FDC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<sst xmlns="http://schemas.openxmlformats.org/spreadsheetml/2006/main" count="3182" uniqueCount="1581">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</sst>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292</v>
      </c>
      <c r="B10" s="177"/>
      <c r="C10" s="162" t="str">
        <f>VLOOKUP(A10,lista,2,0)</f>
        <v>G. ECONOMÍA Y POLÍTICA DEL TRANSPORTE</v>
      </c>
      <c r="D10" s="162"/>
      <c r="E10" s="162"/>
      <c r="F10" s="162"/>
      <c r="G10" s="162" t="str">
        <f>VLOOKUP(A10,lista,3,0)</f>
        <v>Técnico/a 2</v>
      </c>
      <c r="H10" s="162"/>
      <c r="I10" s="169" t="str">
        <f>VLOOKUP(A10,lista,4,0)</f>
        <v xml:space="preserve">Consultor/a Planificación Portuaria </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
        <v>1580</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2 años de experiencia profesional global a partir del año de Titulación referida en el apartado 2.1.
Al menos 1 año de experiencia en el sector de la Ingeniería/ Consultoría del Transporte.</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d80QoITeqtpWKdUqOZ4EDRFXMmGL09cAJLL4gcsi/KRIddO57yW/jzFTovn/NDuqzgBGB9iyA2OaxTNQgO0nIA==" saltValue="9aoqJZmy5SaN4S/s5mWMV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2026-06-23T12:13:33Z</dcterms:modified>
</cp:coreProperties>
</file>